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<sst xmlns="http://schemas.openxmlformats.org/spreadsheetml/2006/main" count="22" uniqueCount="21">
  <si>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=C2*C3*C7</t>
  </si>
  <si>
    <t>=PRODUKT(C2:C3;C7)</t>
  </si>
  <si>
    <t>=A3+A4+A5</t>
  </si>
  <si>
    <t>=SUMME(A3:A5)</t>
  </si>
  <si>
    <t>=SUMME(C2:C3;C7;E5:E6)</t>
  </si>
  <si>
    <t>=C2+C3+C7+E5+E6</t>
  </si>
  <si>
    <t>=E6/5</t>
  </si>
  <si>
    <t>=C2-A5</t>
  </si>
  <si>
    <t>=SUMME(A3:A5;C2:C3;C7;E5:E6)</t>
  </si>
  <si>
    <t>=A3+A4+A5+C2+C3+C7+E5+E6</t>
  </si>
  <si>
    <t>=ANZAHL(A3:A5;C2:C3;C7)</t>
  </si>
  <si>
    <t>=(A3+A5)*(C3+C7)</t>
  </si>
  <si>
    <t>=PRODUKT((A3+A5);(C3+C7))</t>
  </si>
  <si>
    <t>=MITTELWERT(C2:C3;C7;E5:E6)</t>
  </si>
  <si>
    <t>=(C2+C3+C7+E5+E6)/5</t>
  </si>
  <si>
    <t>=MAX(A3:A5;C2:C3;C7;E5:E6)*MIN(A3:A5;C2:C3;C7;E5:E6)</t>
  </si>
  <si>
    <t>=WURZEL(A3+C3)</t>
  </si>
  <si>
    <t>Lösungsvariante 1</t>
  </si>
  <si>
    <t>é</t>
  </si>
  <si>
    <t>Lösungsvariante 2</t>
  </si>
  <si>
    <t>=MIN(A3:A5;E5:E6)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</si>
</sst>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"/>
  </numFmts>
  <fonts count="6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4"/>
      <name val="Wingding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10"/>
  <sheetViews>
    <sheetView workbookViewId="0" topLeftCell="A1">
      <selection activeCell="A11" sqref="A11"/>
    </sheetView>
  </sheetViews>
  <sheetFormatPr defaultColWidth="11.421875" defaultRowHeight="12.75"/>
  <sheetData>
    <row r="6" ht="12.75">
      <c r="A6">
        <f>SQRT(7)</f>
        <v>2.6457513110645907</v>
      </c>
    </row>
    <row r="10" ht="12.75">
      <c r="A10">
        <f>24-15</f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10" sqref="G10"/>
    </sheetView>
  </sheetViews>
  <sheetFormatPr defaultColWidth="8.7109375" defaultRowHeight="12.75"/>
  <cols>
    <col min="7" max="7" width="46.8515625" style="0" customWidth="1"/>
    <col min="8" max="8" width="37.57421875" style="0" customWidth="1"/>
  </cols>
  <sheetData>
    <row r="1" spans="6:8" ht="16.5">
      <c r="F1" s="5">
        <f>C2*C3*C7</f>
        <v>7200</v>
      </c>
      <c r="G1" s="1" t="s">
        <v>0</v>
      </c>
      <c r="H1" s="1" t="s">
        <v>1</v>
      </c>
    </row>
    <row r="2" spans="3:8" ht="16.5">
      <c r="C2">
        <v>100</v>
      </c>
      <c r="F2" s="6">
        <f>A3+A4+A5</f>
        <v>111</v>
      </c>
      <c r="G2" s="1" t="s">
        <v>2</v>
      </c>
      <c r="H2" s="1" t="s">
        <v>3</v>
      </c>
    </row>
    <row r="3" spans="1:8" ht="16.5">
      <c r="A3">
        <v>16</v>
      </c>
      <c r="C3">
        <v>9</v>
      </c>
      <c r="F3" s="6">
        <f>SUM(C2:C3,C7,E5:E6)</f>
        <v>250</v>
      </c>
      <c r="G3" s="1" t="s">
        <v>4</v>
      </c>
      <c r="H3" s="1" t="s">
        <v>5</v>
      </c>
    </row>
    <row r="4" spans="1:8" ht="16.5">
      <c r="A4">
        <v>23</v>
      </c>
      <c r="F4" s="7">
        <f>E6/5</f>
        <v>17</v>
      </c>
      <c r="G4" s="1" t="s">
        <v>6</v>
      </c>
      <c r="H4" s="2"/>
    </row>
    <row r="5" spans="1:8" ht="16.5">
      <c r="A5">
        <v>72</v>
      </c>
      <c r="E5">
        <v>48</v>
      </c>
      <c r="F5" s="6">
        <f>C2-A5</f>
        <v>28</v>
      </c>
      <c r="G5" s="1" t="s">
        <v>7</v>
      </c>
      <c r="H5" s="2"/>
    </row>
    <row r="6" spans="5:8" ht="16.5">
      <c r="E6">
        <v>85</v>
      </c>
      <c r="F6" s="6">
        <f>SUM(A3:A5,C2:C3,C7,E5:E6)</f>
        <v>361</v>
      </c>
      <c r="G6" s="1" t="s">
        <v>8</v>
      </c>
      <c r="H6" s="1" t="s">
        <v>9</v>
      </c>
    </row>
    <row r="7" spans="3:8" ht="16.5">
      <c r="C7">
        <v>8</v>
      </c>
      <c r="F7" s="6">
        <f>COUNT(A3:A5,C2:C3,C7)</f>
        <v>6</v>
      </c>
      <c r="G7" s="1" t="s">
        <v>10</v>
      </c>
      <c r="H7" s="2"/>
    </row>
    <row r="8" spans="6:8" ht="16.5">
      <c r="F8" s="6">
        <f>(A3+A5)*(C3+C7)</f>
        <v>1496</v>
      </c>
      <c r="G8" s="1" t="s">
        <v>11</v>
      </c>
      <c r="H8" s="1" t="s">
        <v>12</v>
      </c>
    </row>
    <row r="9" spans="6:8" ht="16.5">
      <c r="F9" s="6">
        <f>MIN(A3:A5,E5:E6)</f>
        <v>16</v>
      </c>
      <c r="G9" s="1" t="s">
        <v>20</v>
      </c>
      <c r="H9" s="2"/>
    </row>
    <row r="10" spans="6:8" ht="16.5">
      <c r="F10" s="6">
        <f>AVERAGE(C2:C3,C7,E5:E6)</f>
        <v>50</v>
      </c>
      <c r="G10" s="1" t="s">
        <v>13</v>
      </c>
      <c r="H10" s="1" t="s">
        <v>14</v>
      </c>
    </row>
    <row r="11" spans="6:8" ht="16.5">
      <c r="F11" s="6">
        <f>MAX(A3:A5,C2:C3,C7,E5:E6)*MIN(A3:A5,C2:C3,C7,E5:E6)</f>
        <v>800</v>
      </c>
      <c r="G11" s="1" t="s">
        <v>15</v>
      </c>
      <c r="H11" s="2"/>
    </row>
    <row r="12" spans="6:8" ht="17.25" thickBot="1">
      <c r="F12" s="8">
        <f>SQRT(A3+C3)</f>
        <v>5</v>
      </c>
      <c r="G12" s="1" t="s">
        <v>16</v>
      </c>
      <c r="H12" s="2"/>
    </row>
    <row r="13" ht="19.5" customHeight="1"/>
    <row r="14" spans="7:8" ht="18">
      <c r="G14" s="4" t="s">
        <v>18</v>
      </c>
      <c r="H14" s="4" t="s">
        <v>18</v>
      </c>
    </row>
    <row r="15" spans="7:8" ht="20.25">
      <c r="G15" s="3" t="s">
        <v>17</v>
      </c>
      <c r="H15" s="3" t="s">
        <v>19</v>
      </c>
    </row>
    <row r="16" spans="7:8" ht="16.5">
      <c r="G16" s="9"/>
      <c r="H16" s="9"/>
    </row>
    <row r="17" spans="7:8" ht="16.5">
      <c r="G17" s="9"/>
      <c r="H17" s="9"/>
    </row>
    <row r="18" spans="7:8" ht="16.5">
      <c r="G18" s="9"/>
      <c r="H18" s="9"/>
    </row>
    <row r="19" spans="7:8" ht="16.5">
      <c r="G19" s="9"/>
      <c r="H19" s="9"/>
    </row>
    <row r="20" spans="7:8" ht="16.5">
      <c r="G20" s="9"/>
      <c r="H20" s="9"/>
    </row>
    <row r="21" spans="7:8" ht="16.5">
      <c r="G21" s="9"/>
      <c r="H21" s="9"/>
    </row>
    <row r="22" spans="7:8" ht="16.5">
      <c r="G22" s="9"/>
      <c r="H22" s="9"/>
    </row>
    <row r="23" spans="7:8" ht="16.5">
      <c r="G23" s="9"/>
      <c r="H23" s="9"/>
    </row>
    <row r="24" spans="7:8" ht="16.5">
      <c r="G24" s="9"/>
      <c r="H24" s="9"/>
    </row>
    <row r="25" spans="7:8" ht="16.5">
      <c r="G25" s="9"/>
      <c r="H25" s="9"/>
    </row>
    <row r="26" spans="7:8" ht="16.5">
      <c r="G26" s="9"/>
      <c r="H26" s="9"/>
    </row>
    <row r="27" spans="7:8" ht="16.5">
      <c r="G27" s="9"/>
      <c r="H27" s="9"/>
    </row>
    <row r="28" spans="7:8" ht="16.5">
      <c r="G28" s="9"/>
      <c r="H28" s="9"/>
    </row>
    <row r="29" spans="7:8" ht="16.5">
      <c r="G29" s="9"/>
      <c r="H29" s="9"/>
    </row>
  </sheetData>
  <printOptions gridLines="1" headings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Berufsschule Gera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2010-11-23T11:19:19Z</cp:lastPrinted>
  <dcterms:created xsi:type="dcterms:W3CDTF">2010-11-23T09:22:49Z</dcterms:created>
  <dcterms:modified xsi:type="dcterms:W3CDTF">2010-11-30T13:17:44Z</dcterms:modified>
  <cp:category/>
  <cp:version/>
  <cp:contentType/>
  <cp:contentStatus/>
</cp:coreProperties>
</file>