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0"/>
  </bookViews>
  <sheets>
    <sheet name="formel1blö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<sst xmlns="http://schemas.openxmlformats.org/spreadsheetml/2006/main" count="12" uniqueCount="12">
  <si>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=C5*C6</t>
  </si>
  <si>
    <t>=D1+D2+D7+D8</t>
  </si>
  <si>
    <t>=B2+B3+B4+D1+D2+D7+D8</t>
  </si>
  <si>
    <t>=D8/A7</t>
  </si>
  <si>
    <t>=B2-D2</t>
  </si>
  <si>
    <t>=A7+A8+A9+A10+B2+B3+B4+C5+C6+D1+D2+D7+D8</t>
  </si>
  <si>
    <t>=(C5+C6)-(A7+A8+A9+A10)</t>
  </si>
  <si>
    <t>=A9*A10+D1*D2</t>
  </si>
  <si>
    <t>=A7*A8*A9*A10*C5*C6</t>
  </si>
  <si>
    <t>=C5+C6+10</t>
  </si>
  <si>
    <t>=D8*2</t>
  </si>
  <si>
    <t>=5*E3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</si>
</sst>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 quotePrefix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E17" sqref="E17"/>
    </sheetView>
  </sheetViews>
  <sheetFormatPr defaultColWidth="11.421875" defaultRowHeight="12.75"/>
  <cols>
    <col min="1" max="1" width="6.140625" style="0" customWidth="1"/>
    <col min="2" max="2" width="6.28125" style="0" customWidth="1"/>
    <col min="3" max="4" width="6.140625" style="0" customWidth="1"/>
    <col min="5" max="5" width="14.140625" style="0" customWidth="1"/>
    <col min="6" max="6" width="48.140625" style="0" customWidth="1"/>
  </cols>
  <sheetData>
    <row r="1" spans="4:6" ht="15">
      <c r="D1">
        <v>16</v>
      </c>
      <c r="E1" s="1">
        <f>C5*C6</f>
        <v>6675</v>
      </c>
      <c r="F1" s="2" t="s">
        <v>0</v>
      </c>
    </row>
    <row r="2" spans="2:6" ht="15">
      <c r="B2">
        <v>125</v>
      </c>
      <c r="D2">
        <v>45</v>
      </c>
      <c r="E2" s="1">
        <f>D1+D2+D7+D8</f>
        <v>1286</v>
      </c>
      <c r="F2" s="2" t="s">
        <v>1</v>
      </c>
    </row>
    <row r="3" spans="2:6" ht="15">
      <c r="B3">
        <v>236</v>
      </c>
      <c r="E3" s="1">
        <f>B2+B3+B4+D1+D2+D7+D8</f>
        <v>1658</v>
      </c>
      <c r="F3" s="2" t="s">
        <v>2</v>
      </c>
    </row>
    <row r="4" spans="2:6" ht="15">
      <c r="B4">
        <v>11</v>
      </c>
      <c r="E4" s="1">
        <f>D8/A7</f>
        <v>49</v>
      </c>
      <c r="F4" s="2" t="s">
        <v>3</v>
      </c>
    </row>
    <row r="5" spans="3:6" ht="15">
      <c r="C5">
        <v>89</v>
      </c>
      <c r="E5" s="1">
        <f>B2-D2</f>
        <v>80</v>
      </c>
      <c r="F5" s="2" t="s">
        <v>4</v>
      </c>
    </row>
    <row r="6" spans="3:6" ht="15">
      <c r="C6">
        <v>75</v>
      </c>
      <c r="E6" s="1">
        <f>A7+A8+A9+A10+B2+B3+B4+C5+C6+D1+D2+D7+D8</f>
        <v>1901</v>
      </c>
      <c r="F6" s="2" t="s">
        <v>5</v>
      </c>
    </row>
    <row r="7" spans="1:6" ht="15">
      <c r="A7">
        <v>20</v>
      </c>
      <c r="D7">
        <v>245</v>
      </c>
      <c r="E7" s="1">
        <f>(C5+C6)-(A7+A8+A9+A10)</f>
        <v>85</v>
      </c>
      <c r="F7" s="2" t="s">
        <v>6</v>
      </c>
    </row>
    <row r="8" spans="1:6" ht="15">
      <c r="A8">
        <v>36</v>
      </c>
      <c r="D8">
        <v>980</v>
      </c>
      <c r="E8" s="1">
        <f>A9*A10+D1*D2</f>
        <v>822</v>
      </c>
      <c r="F8" s="2" t="s">
        <v>7</v>
      </c>
    </row>
    <row r="9" spans="1:6" ht="15">
      <c r="A9">
        <v>6</v>
      </c>
      <c r="E9" s="1">
        <f>A7*A8*A9*A10*C5*C6</f>
        <v>490212000</v>
      </c>
      <c r="F9" s="2" t="s">
        <v>8</v>
      </c>
    </row>
    <row r="10" spans="1:6" ht="15">
      <c r="A10">
        <v>17</v>
      </c>
      <c r="E10" s="1">
        <f>C5+C6+10</f>
        <v>174</v>
      </c>
      <c r="F10" s="2" t="s">
        <v>9</v>
      </c>
    </row>
    <row r="11" spans="5:6" ht="15">
      <c r="E11" s="1">
        <f>D8*2</f>
        <v>1960</v>
      </c>
      <c r="F11" s="2" t="s">
        <v>10</v>
      </c>
    </row>
    <row r="12" spans="5:6" ht="15">
      <c r="E12" s="1">
        <f>5*E3</f>
        <v>8290</v>
      </c>
      <c r="F12" s="2" t="s">
        <v>11</v>
      </c>
    </row>
  </sheetData>
  <sheetProtection/>
  <printOptions gridLines="1" headings="1"/>
  <pageMargins left="0.787401575" right="0.787401575" top="0.984251969" bottom="0.984251969" header="0.4921259845" footer="0.4921259845"/>
  <pageSetup orientation="landscape" paperSize="9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Berufsschule Gera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Peter</cp:lastModifiedBy>
  <cp:lastPrinted>2010-09-15T13:09:37Z</cp:lastPrinted>
  <dcterms:created xsi:type="dcterms:W3CDTF">2010-03-04T06:54:56Z</dcterms:created>
  <dcterms:modified xsi:type="dcterms:W3CDTF">2011-01-16T11:49:06Z</dcterms:modified>
  <cp:category/>
  <cp:version/>
  <cp:contentType/>
  <cp:contentStatus/>
</cp:coreProperties>
</file>